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yuchevapoal\Documents\Documents\Реестры городских средств\2022\"/>
    </mc:Choice>
  </mc:AlternateContent>
  <xr:revisionPtr revIDLastSave="0" documentId="13_ncr:1_{26213327-F64D-4F3E-8837-718C8F7C37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1" l="1"/>
</calcChain>
</file>

<file path=xl/sharedStrings.xml><?xml version="1.0" encoding="utf-8"?>
<sst xmlns="http://schemas.openxmlformats.org/spreadsheetml/2006/main" count="215" uniqueCount="104">
  <si>
    <t>Номер реестровой записи и дата включения сведений в реестр</t>
  </si>
  <si>
    <t>Основание для включения (исключения) сведений в реестр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</si>
  <si>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</si>
  <si>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</si>
  <si>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 (если имеется ),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</si>
  <si>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</t>
  </si>
  <si>
    <t>почтовый адрес (место нахождения) постоянно действующего исполнительного органа юридического лица или место жительства индивидуального предпринимателя - получателя поддержки</t>
  </si>
  <si>
    <t>основной государственный регистрационный номер записи о государственной регистрации юридического лица (ОГРН) или индивидуального предпринимателя (ОГРНИП)</t>
  </si>
  <si>
    <t>инденти- фикаци- онный номер налого-плательщика</t>
  </si>
  <si>
    <t>вид поддержки</t>
  </si>
  <si>
    <t>форма поддержки</t>
  </si>
  <si>
    <t>размер поддержки, руб.</t>
  </si>
  <si>
    <t>срок оказания поддержки</t>
  </si>
  <si>
    <t>финансовая за счет средств городского бюджета</t>
  </si>
  <si>
    <t xml:space="preserve">субсидирование </t>
  </si>
  <si>
    <t>Итого:</t>
  </si>
  <si>
    <t xml:space="preserve">                                                                                                             </t>
  </si>
  <si>
    <t>ООО «Корунд»</t>
  </si>
  <si>
    <t>г. Оренбург, с. Краснохолм, ул. Строителей б/н</t>
  </si>
  <si>
    <t>Реестр субъектов малого и среднего предпринимательства - получателей поддержки 2022 год</t>
  </si>
  <si>
    <t>ИП Шелест Е.В.</t>
  </si>
  <si>
    <r>
      <t xml:space="preserve"> Договор                   от 23.05.2022      № 1            </t>
    </r>
    <r>
      <rPr>
        <sz val="9"/>
        <color rgb="FFFF0000"/>
        <rFont val="Times New Roman"/>
        <family val="1"/>
        <charset val="204"/>
      </rPr>
      <t xml:space="preserve">приобретение основного средства по </t>
    </r>
    <r>
      <rPr>
        <sz val="9"/>
        <color theme="1"/>
        <rFont val="Times New Roman"/>
        <family val="1"/>
        <charset val="204"/>
      </rPr>
      <t xml:space="preserve">договору
от 02.08.2021 
№ 1
с Беляевым С.В.
</t>
    </r>
  </si>
  <si>
    <r>
      <t xml:space="preserve"> Договор               от 06.06.2022         № 3                   </t>
    </r>
    <r>
      <rPr>
        <sz val="9"/>
        <color rgb="FFFF0000"/>
        <rFont val="Times New Roman"/>
        <family val="1"/>
        <charset val="204"/>
      </rPr>
      <t xml:space="preserve"> приобретение семян и удобрений по договору</t>
    </r>
    <r>
      <rPr>
        <sz val="9"/>
        <color theme="1"/>
        <rFont val="Times New Roman"/>
        <family val="1"/>
        <charset val="204"/>
      </rPr>
      <t xml:space="preserve">
от 01.09.2021
№ 1/9-1                 с ООО "Юлана СПб"
</t>
    </r>
  </si>
  <si>
    <r>
      <t xml:space="preserve"> </t>
    </r>
    <r>
      <rPr>
        <sz val="9"/>
        <color rgb="FFFF0000"/>
        <rFont val="Times New Roman"/>
        <family val="1"/>
        <charset val="204"/>
      </rPr>
      <t xml:space="preserve">  </t>
    </r>
    <r>
      <rPr>
        <sz val="9"/>
        <rFont val="Times New Roman"/>
        <family val="1"/>
        <charset val="204"/>
      </rPr>
      <t xml:space="preserve">Договор               от 06.06.2022         № 3      </t>
    </r>
    <r>
      <rPr>
        <sz val="9"/>
        <color rgb="FFFF0000"/>
        <rFont val="Times New Roman"/>
        <family val="1"/>
        <charset val="204"/>
      </rPr>
      <t xml:space="preserve"> приобретение семян и удобрений по договору</t>
    </r>
    <r>
      <rPr>
        <sz val="9"/>
        <color theme="1"/>
        <rFont val="Times New Roman"/>
        <family val="1"/>
        <charset val="204"/>
      </rPr>
      <t xml:space="preserve">
от 01.08.2021      № 01/7                   с ИП Жилинскас А.Р.
</t>
    </r>
  </si>
  <si>
    <r>
      <t xml:space="preserve"> Договор               от 06.06.2022         № 3                      </t>
    </r>
    <r>
      <rPr>
        <sz val="9"/>
        <color rgb="FFFF0000"/>
        <rFont val="Times New Roman"/>
        <family val="1"/>
        <charset val="204"/>
      </rPr>
      <t xml:space="preserve"> приобретение семян и удобрений по договору</t>
    </r>
    <r>
      <rPr>
        <sz val="9"/>
        <color theme="1"/>
        <rFont val="Times New Roman"/>
        <family val="1"/>
        <charset val="204"/>
      </rPr>
      <t xml:space="preserve">
от 10.09.2021      № 27/09-21              с ИП Акинин М.С.
</t>
    </r>
  </si>
  <si>
    <r>
      <t xml:space="preserve"> Договор               от 06.06.2022         № 4                      </t>
    </r>
    <r>
      <rPr>
        <sz val="9"/>
        <color rgb="FFFF0000"/>
        <rFont val="Times New Roman"/>
        <family val="1"/>
        <charset val="204"/>
      </rPr>
      <t xml:space="preserve"> приобретение средств защиты растений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25.02.2022      № 195/02-О/С            с ООО "Агро-Департамент"
</t>
    </r>
  </si>
  <si>
    <t>г. Оренбург, с. Городище, ул. Октябрьская, д.21</t>
  </si>
  <si>
    <r>
      <t xml:space="preserve"> Договор               от 06.06.2022         № 5                      </t>
    </r>
    <r>
      <rPr>
        <sz val="9"/>
        <color rgb="FFFF0000"/>
        <rFont val="Times New Roman"/>
        <family val="1"/>
        <charset val="204"/>
      </rPr>
      <t xml:space="preserve"> приобретение посадочного и посевного материала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15.12.2021      № 2122-216          с АО"БЕЙО СЕМЕНА"
</t>
    </r>
  </si>
  <si>
    <t>ИП Михайлов С.Н., являющийся главой крестьянского (фермерского) хозяйства</t>
  </si>
  <si>
    <t>г. Оренбург, с. Городище, ул. Набережная, 25</t>
  </si>
  <si>
    <t>ООО «Дизайн-проект»</t>
  </si>
  <si>
    <t xml:space="preserve">ИП Образцов С.Ю.,
являющийся главой крестьянского (фермерского) хозяйства
</t>
  </si>
  <si>
    <t>ИП Мацнев А.Н.,  являющийся главой крестьянского (фермерского) хозяйства</t>
  </si>
  <si>
    <t>г. Оренбург, с. Городище пер. Рыбацкий, д. 9</t>
  </si>
  <si>
    <t xml:space="preserve">ООО «Оренбургская бетонная компания» </t>
  </si>
  <si>
    <r>
      <t xml:space="preserve"> Договор               от 08.06.2022         № 7                      </t>
    </r>
    <r>
      <rPr>
        <sz val="9"/>
        <color rgb="FFFF0000"/>
        <rFont val="Times New Roman"/>
        <family val="1"/>
        <charset val="204"/>
      </rPr>
      <t xml:space="preserve"> приобретение основного средства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12.04.2021      №704/03-21              с ООО "РоллТекс"
</t>
    </r>
  </si>
  <si>
    <t>г. Оренбург, ш. Шарлыкское , 32/3</t>
  </si>
  <si>
    <r>
      <t xml:space="preserve"> Договор               от 08.06.2022         № 9                    </t>
    </r>
    <r>
      <rPr>
        <sz val="9"/>
        <color rgb="FFFF0000"/>
        <rFont val="Times New Roman"/>
        <family val="1"/>
        <charset val="204"/>
      </rPr>
      <t xml:space="preserve"> приобретение основного средства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17.12.2021      №1154.12-9         с ОАО "Смоленское СКТБ СПУ"
</t>
    </r>
  </si>
  <si>
    <r>
      <t xml:space="preserve"> Договор               от 08.06.2022         № 8                    </t>
    </r>
    <r>
      <rPr>
        <sz val="9"/>
        <color rgb="FFFF0000"/>
        <rFont val="Times New Roman"/>
        <family val="1"/>
        <charset val="204"/>
      </rPr>
      <t xml:space="preserve"> приобретение основного средства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10.06.2021      № ORN-026230             с ООО "Сеть Агромаркетов"
</t>
    </r>
  </si>
  <si>
    <r>
      <t xml:space="preserve"> Договор               от 08.06.2022         № 10                   </t>
    </r>
    <r>
      <rPr>
        <sz val="9"/>
        <color rgb="FFFF0000"/>
        <rFont val="Times New Roman"/>
        <family val="1"/>
        <charset val="204"/>
      </rPr>
      <t xml:space="preserve"> прохождение сертификации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26.02.2021      № 11-10262-ГУ       с ООО "Региональный экспертный центр"
</t>
    </r>
  </si>
  <si>
    <r>
      <t xml:space="preserve"> Договор               от 08.06.2022         № 11                   </t>
    </r>
    <r>
      <rPr>
        <sz val="9"/>
        <color rgb="FFFF0000"/>
        <rFont val="Times New Roman"/>
        <family val="1"/>
        <charset val="204"/>
      </rPr>
      <t xml:space="preserve"> договор лизинга </t>
    </r>
    <r>
      <rPr>
        <sz val="9"/>
        <color theme="1"/>
        <rFont val="Times New Roman"/>
        <family val="1"/>
        <charset val="204"/>
      </rPr>
      <t xml:space="preserve">
от 30.08.2021      № 399/21-ОРБ       с ООО "Балтийский лизинг"
</t>
    </r>
  </si>
  <si>
    <t>СССПК «СОЮЗ»</t>
  </si>
  <si>
    <t>г. Оренбург, с. Городище, ул. Приуральная, 33</t>
  </si>
  <si>
    <r>
      <t xml:space="preserve"> Договор                   от 08.06.2022       № 12           </t>
    </r>
    <r>
      <rPr>
        <sz val="9"/>
        <color rgb="FFFF0000"/>
        <rFont val="Times New Roman"/>
        <family val="1"/>
        <charset val="204"/>
      </rPr>
      <t xml:space="preserve">приобретение основного средства по </t>
    </r>
    <r>
      <rPr>
        <sz val="9"/>
        <color theme="1"/>
        <rFont val="Times New Roman"/>
        <family val="1"/>
        <charset val="204"/>
      </rPr>
      <t xml:space="preserve">договору
от 08.02.2022
№ ORN-028536 
с ООО "Сеть Агромаркетов"
</t>
    </r>
  </si>
  <si>
    <t>ООО «Кровлайн»</t>
  </si>
  <si>
    <t>г. Ооенбург, ул. Шевченко, 225, пом.1</t>
  </si>
  <si>
    <t>г. Оренбург, ул. Павловская, д. 7</t>
  </si>
  <si>
    <t>г. Оренбург, ул. Луговая, 89</t>
  </si>
  <si>
    <r>
      <t xml:space="preserve"> Договор               от 06.06.2022       № 2                      </t>
    </r>
    <r>
      <rPr>
        <sz val="9"/>
        <color rgb="FFFF0000"/>
        <rFont val="Times New Roman"/>
        <family val="1"/>
        <charset val="204"/>
      </rPr>
      <t xml:space="preserve"> по договору аренды</t>
    </r>
    <r>
      <rPr>
        <sz val="9"/>
        <color theme="1"/>
        <rFont val="Times New Roman"/>
        <family val="1"/>
        <charset val="204"/>
      </rPr>
      <t xml:space="preserve"> 
от 01.08.2021 № 12 (вред. доп.соглашения от 01.03.2022 №1) с ИП Мищеряков О.Ю.
</t>
    </r>
  </si>
  <si>
    <r>
      <t xml:space="preserve"> Договор               от 06.06.2022         № 3                    </t>
    </r>
    <r>
      <rPr>
        <sz val="9"/>
        <color rgb="FFFF0000"/>
        <rFont val="Times New Roman"/>
        <family val="1"/>
        <charset val="204"/>
      </rPr>
      <t xml:space="preserve"> приобретение семян и удобрений по договору</t>
    </r>
    <r>
      <rPr>
        <sz val="9"/>
        <color theme="1"/>
        <rFont val="Times New Roman"/>
        <family val="1"/>
        <charset val="204"/>
      </rPr>
      <t xml:space="preserve">
от 13.08.2021
№ 13/08/2021-1   с ООО "Нова"
</t>
    </r>
  </si>
  <si>
    <r>
      <t xml:space="preserve"> Договор               от 06.06.2022         № 6                      </t>
    </r>
    <r>
      <rPr>
        <sz val="9"/>
        <color rgb="FFFF0000"/>
        <rFont val="Times New Roman"/>
        <family val="1"/>
        <charset val="204"/>
      </rPr>
      <t xml:space="preserve"> приобретение основного средства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10.02.2022       №123/191              с АО "ГМС Ливгидромаш"
</t>
    </r>
  </si>
  <si>
    <r>
      <t xml:space="preserve"> Договор               от 08.06.2022         № 7                     </t>
    </r>
    <r>
      <rPr>
        <sz val="9"/>
        <color rgb="FFFF0000"/>
        <rFont val="Times New Roman"/>
        <family val="1"/>
        <charset val="204"/>
      </rPr>
      <t xml:space="preserve"> приобретение основного средства </t>
    </r>
    <r>
      <rPr>
        <sz val="9"/>
        <rFont val="Times New Roman"/>
        <family val="1"/>
        <charset val="204"/>
      </rPr>
      <t>по договору</t>
    </r>
    <r>
      <rPr>
        <sz val="9"/>
        <color theme="1"/>
        <rFont val="Times New Roman"/>
        <family val="1"/>
        <charset val="204"/>
      </rPr>
      <t xml:space="preserve">
от 13.12.2021      № 065244              с ООО "Компсервис"
</t>
    </r>
  </si>
  <si>
    <r>
      <t xml:space="preserve"> Договор                   от 08.06.2022       № 13          </t>
    </r>
    <r>
      <rPr>
        <sz val="9"/>
        <color rgb="FFFF0000"/>
        <rFont val="Times New Roman"/>
        <family val="1"/>
        <charset val="204"/>
      </rPr>
      <t xml:space="preserve">приобретение средств защиты растений по </t>
    </r>
    <r>
      <rPr>
        <sz val="9"/>
        <color theme="1"/>
        <rFont val="Times New Roman"/>
        <family val="1"/>
        <charset val="204"/>
      </rPr>
      <t xml:space="preserve">договору
от 25.02.2022
№ 188/02-О/С 
с ООО "Агро-Департамент"
</t>
    </r>
  </si>
  <si>
    <r>
      <t xml:space="preserve"> Договор                   от 08.06.2022       № 14           </t>
    </r>
    <r>
      <rPr>
        <sz val="9"/>
        <color rgb="FFFF0000"/>
        <rFont val="Times New Roman"/>
        <family val="1"/>
        <charset val="204"/>
      </rPr>
      <t xml:space="preserve">приобретение основного средства по </t>
    </r>
    <r>
      <rPr>
        <sz val="9"/>
        <color theme="1"/>
        <rFont val="Times New Roman"/>
        <family val="1"/>
        <charset val="204"/>
      </rPr>
      <t xml:space="preserve">договору
от 21.12.2021
№ 226/2021
с ИП Курганов В.В.
</t>
    </r>
  </si>
  <si>
    <t>ООО «АТЛАНТА»</t>
  </si>
  <si>
    <t>г. Оренбург, ул. Чкалова д. 51/1 пом.1</t>
  </si>
  <si>
    <r>
      <t xml:space="preserve"> Договор                   от 24.06.2022       № 15                     </t>
    </r>
    <r>
      <rPr>
        <sz val="9"/>
        <color rgb="FFFF0000"/>
        <rFont val="Times New Roman"/>
        <family val="1"/>
        <charset val="204"/>
      </rPr>
      <t xml:space="preserve">по договору субаренды нежилого помещения </t>
    </r>
    <r>
      <rPr>
        <sz val="9"/>
        <color theme="1"/>
        <rFont val="Times New Roman"/>
        <family val="1"/>
        <charset val="204"/>
      </rPr>
      <t xml:space="preserve">
от 01.12.2021
№ 76/У21
с ООО "Упраляющая компания №1"
</t>
    </r>
  </si>
  <si>
    <t xml:space="preserve">Крестьянское фермерское хозяйство Сембеева Мергалея Тургановича
</t>
  </si>
  <si>
    <r>
      <t xml:space="preserve"> Договор                   от 28.06.2022       № 16                    </t>
    </r>
    <r>
      <rPr>
        <sz val="9"/>
        <color rgb="FFFF0000"/>
        <rFont val="Times New Roman"/>
        <family val="1"/>
        <charset val="204"/>
      </rPr>
      <t>приобретение посадочного и посевного материала по договору поставки семян</t>
    </r>
    <r>
      <rPr>
        <sz val="9"/>
        <color theme="1"/>
        <rFont val="Times New Roman"/>
        <family val="1"/>
        <charset val="204"/>
      </rPr>
      <t xml:space="preserve">
от 18.11.2021
№ 22-2022
с ООО "НОВЫЙ-ВИТОК"
</t>
    </r>
  </si>
  <si>
    <t>Снабженческий сбытовой сельскохозяйственный потребительский кооператив «Мечта»</t>
  </si>
  <si>
    <t>г. Оренбург, с. Городище, ул. Набережная, 10</t>
  </si>
  <si>
    <r>
      <t xml:space="preserve"> Договор                   от 28.06.2022       № 18                 </t>
    </r>
    <r>
      <rPr>
        <sz val="9"/>
        <color rgb="FFFF0000"/>
        <rFont val="Times New Roman"/>
        <family val="1"/>
        <charset val="204"/>
      </rPr>
      <t>приобретение основного средства по договору поставки</t>
    </r>
    <r>
      <rPr>
        <sz val="9"/>
        <color theme="1"/>
        <rFont val="Times New Roman"/>
        <family val="1"/>
        <charset val="204"/>
      </rPr>
      <t xml:space="preserve">
от 07.06.2021
№ 91-06/21
с ООО "АГРОНОМЪ"
</t>
    </r>
  </si>
  <si>
    <r>
      <t xml:space="preserve"> Договор                   от 28.06.2022       № 17                 </t>
    </r>
    <r>
      <rPr>
        <sz val="9"/>
        <color rgb="FFFF0000"/>
        <rFont val="Times New Roman"/>
        <family val="1"/>
        <charset val="204"/>
      </rPr>
      <t xml:space="preserve">приобретение посадочного и посевного материала по договору </t>
    </r>
    <r>
      <rPr>
        <sz val="9"/>
        <color theme="1"/>
        <rFont val="Times New Roman"/>
        <family val="1"/>
        <charset val="204"/>
      </rPr>
      <t xml:space="preserve">
от 26.04.2022
№ 6/4/22
с ООО "Агропром Урал"
</t>
    </r>
  </si>
  <si>
    <t>Акционерное общество «Завод бурового оборудования»</t>
  </si>
  <si>
    <t>г. Оренбург, пр-т Победы, 118</t>
  </si>
  <si>
    <r>
      <t xml:space="preserve"> Договор                   от 28.06.2022       № 19                 </t>
    </r>
    <r>
      <rPr>
        <sz val="9"/>
        <color rgb="FFFF0000"/>
        <rFont val="Times New Roman"/>
        <family val="1"/>
        <charset val="204"/>
      </rPr>
      <t>участие в выставочно-ярмарочных мероприятиях по договору</t>
    </r>
    <r>
      <rPr>
        <sz val="9"/>
        <color theme="1"/>
        <rFont val="Times New Roman"/>
        <family val="1"/>
        <charset val="204"/>
      </rPr>
      <t xml:space="preserve">
от 28.05.2021
№ 2021042200000022642
с ООО "Хайв Экспо Интернешнл"
</t>
    </r>
  </si>
  <si>
    <r>
      <t xml:space="preserve"> Договор                   от 28.06.2022       № 20                 </t>
    </r>
    <r>
      <rPr>
        <sz val="9"/>
        <color rgb="FFFF0000"/>
        <rFont val="Times New Roman"/>
        <family val="1"/>
        <charset val="204"/>
      </rPr>
      <t>приобретение основных средств по договору</t>
    </r>
    <r>
      <rPr>
        <sz val="9"/>
        <color theme="1"/>
        <rFont val="Times New Roman"/>
        <family val="1"/>
        <charset val="204"/>
      </rPr>
      <t xml:space="preserve">
от 06.08.2021
№ 76/8/150
с АО "Новый Лизинг"
</t>
    </r>
  </si>
  <si>
    <r>
      <t xml:space="preserve"> Договор                   от 28.06.2022       № 22                   </t>
    </r>
    <r>
      <rPr>
        <sz val="9"/>
        <color rgb="FFFF0000"/>
        <rFont val="Times New Roman"/>
        <family val="1"/>
        <charset val="204"/>
      </rPr>
      <t>прохождение сертификации по договору</t>
    </r>
    <r>
      <rPr>
        <sz val="9"/>
        <color theme="1"/>
        <rFont val="Times New Roman"/>
        <family val="1"/>
        <charset val="204"/>
      </rPr>
      <t xml:space="preserve">
от 08.07.2021
№ 186
с ООО "АРТГРУПП"
</t>
    </r>
  </si>
  <si>
    <r>
      <t xml:space="preserve"> Договор                   от 28.06.2022       № 22                   </t>
    </r>
    <r>
      <rPr>
        <sz val="9"/>
        <color rgb="FFFF0000"/>
        <rFont val="Times New Roman"/>
        <family val="1"/>
        <charset val="204"/>
      </rPr>
      <t>прохождение сертификации по договору</t>
    </r>
    <r>
      <rPr>
        <sz val="9"/>
        <color theme="1"/>
        <rFont val="Times New Roman"/>
        <family val="1"/>
        <charset val="204"/>
      </rPr>
      <t xml:space="preserve">
от 01.12.2021
№ 498
с ООО "АРТГРУПП"
</t>
    </r>
  </si>
  <si>
    <r>
      <t xml:space="preserve"> Договор                   от 28.06.2022       № 24                </t>
    </r>
    <r>
      <rPr>
        <sz val="9"/>
        <color rgb="FFFF0000"/>
        <rFont val="Times New Roman"/>
        <family val="1"/>
        <charset val="204"/>
      </rPr>
      <t>технологическое присоединение к технологическим сетям и сооружениям по договору</t>
    </r>
    <r>
      <rPr>
        <sz val="9"/>
        <color theme="1"/>
        <rFont val="Times New Roman"/>
        <family val="1"/>
        <charset val="204"/>
      </rPr>
      <t xml:space="preserve">
от 20.02.2021
№ (08)02-208s/000025-21
с АО "Газпром газораспределение Оренбург"
</t>
    </r>
  </si>
  <si>
    <r>
      <t xml:space="preserve"> Договор                   от 28.06.2022       № 24                </t>
    </r>
    <r>
      <rPr>
        <sz val="9"/>
        <color rgb="FFFF0000"/>
        <rFont val="Times New Roman"/>
        <family val="1"/>
        <charset val="204"/>
      </rPr>
      <t>технологическое присоединение к технологическим сетям и сооружениям по договору</t>
    </r>
    <r>
      <rPr>
        <sz val="9"/>
        <color theme="1"/>
        <rFont val="Times New Roman"/>
        <family val="1"/>
        <charset val="204"/>
      </rPr>
      <t xml:space="preserve">
от 23.04.2021
№ 02-21
с ООО "Жилсельстрой"
</t>
    </r>
  </si>
  <si>
    <t>ООО «Оренбургская Пищевая Компания»</t>
  </si>
  <si>
    <t>г. Оренбург, ул. Волгоградская, 15</t>
  </si>
  <si>
    <r>
      <t xml:space="preserve"> Договор                   от 28.06.2022       № 21                   </t>
    </r>
    <r>
      <rPr>
        <sz val="9"/>
        <color rgb="FFFF0000"/>
        <rFont val="Times New Roman"/>
        <family val="1"/>
        <charset val="204"/>
      </rPr>
      <t>по кредитному договору</t>
    </r>
    <r>
      <rPr>
        <sz val="9"/>
        <color theme="1"/>
        <rFont val="Times New Roman"/>
        <family val="1"/>
        <charset val="204"/>
      </rPr>
      <t xml:space="preserve">
от 22.12.2020
№ 033/0028L/20
с АО "ЮниКредит Банк"
</t>
    </r>
  </si>
  <si>
    <r>
      <t xml:space="preserve"> Договор                   от 28.06.2022       № 23                   </t>
    </r>
    <r>
      <rPr>
        <sz val="9"/>
        <color rgb="FFFF0000"/>
        <rFont val="Times New Roman"/>
        <family val="1"/>
        <charset val="204"/>
      </rPr>
      <t>по договору финансовой аренды</t>
    </r>
    <r>
      <rPr>
        <sz val="9"/>
        <color theme="1"/>
        <rFont val="Times New Roman"/>
        <family val="1"/>
        <charset val="204"/>
      </rPr>
      <t xml:space="preserve">
от 15.06.2021
№ 33618L
с ООО "Юни КредитЛизинг"
</t>
    </r>
  </si>
  <si>
    <r>
      <t xml:space="preserve"> Договор                   от 28.06.2022       № 23                   </t>
    </r>
    <r>
      <rPr>
        <sz val="9"/>
        <color rgb="FFFF0000"/>
        <rFont val="Times New Roman"/>
        <family val="1"/>
        <charset val="204"/>
      </rPr>
      <t>по договору финансовой аренды</t>
    </r>
    <r>
      <rPr>
        <sz val="9"/>
        <color theme="1"/>
        <rFont val="Times New Roman"/>
        <family val="1"/>
        <charset val="204"/>
      </rPr>
      <t xml:space="preserve">
от 04.03.2021
№ 32658L
с ООО "Юни КредитЛизинг"
</t>
    </r>
  </si>
  <si>
    <t>ООО "Профметалл"</t>
  </si>
  <si>
    <t>г. ОренбургУЛ. ЦЕНТРАЛЬНАЯ, Д. 29/6</t>
  </si>
  <si>
    <t>ООО «Инновационная компания «Экобиос»</t>
  </si>
  <si>
    <t>г. Оренбург,  ул. Карагандинская, д.48 а</t>
  </si>
  <si>
    <t xml:space="preserve">г. Оренбург ул. Центральная, д 29/6 </t>
  </si>
  <si>
    <r>
      <t xml:space="preserve"> Договор                   от 10.08.2022      № 25                </t>
    </r>
    <r>
      <rPr>
        <sz val="9"/>
        <color rgb="FFFF0000"/>
        <rFont val="Times New Roman"/>
        <family val="1"/>
        <charset val="204"/>
      </rPr>
      <t>приобретение основного средства по договору поставки</t>
    </r>
    <r>
      <rPr>
        <sz val="9"/>
        <color theme="1"/>
        <rFont val="Times New Roman"/>
        <family val="1"/>
        <charset val="204"/>
      </rPr>
      <t xml:space="preserve">
от 22.11.2021
№ 205
с ООО "ИНВЕНТ"
</t>
    </r>
  </si>
  <si>
    <t>г. Оренбург, ул. Шевченко, 225, пом.1</t>
  </si>
  <si>
    <r>
      <t xml:space="preserve"> Договор                   от             10.08.2022          № 26                   </t>
    </r>
    <r>
      <rPr>
        <sz val="9"/>
        <color rgb="FFFF0000"/>
        <rFont val="Times New Roman"/>
        <family val="1"/>
        <charset val="204"/>
      </rPr>
      <t>по кредитному договору</t>
    </r>
    <r>
      <rPr>
        <sz val="9"/>
        <color theme="1"/>
        <rFont val="Times New Roman"/>
        <family val="1"/>
        <charset val="204"/>
      </rPr>
      <t xml:space="preserve">
от 27.10.2020      № КС-ЦН-724960/2020/00115 по траншам (№№ 1,2,4-20,22,23) с Банк ВТБ (ПАО)
</t>
    </r>
  </si>
  <si>
    <r>
      <t xml:space="preserve"> Договор                   от   10.08.2022    № 28               </t>
    </r>
    <r>
      <rPr>
        <sz val="9"/>
        <color rgb="FFFF0000"/>
        <rFont val="Times New Roman"/>
        <family val="1"/>
        <charset val="204"/>
      </rPr>
      <t>прохождение сертификации по договору</t>
    </r>
    <r>
      <rPr>
        <sz val="9"/>
        <color theme="1"/>
        <rFont val="Times New Roman"/>
        <family val="1"/>
        <charset val="204"/>
      </rPr>
      <t xml:space="preserve">
от 20.08.2021
№ 243-2021
с ООО "Евразийский центр экпертизы"
</t>
    </r>
  </si>
  <si>
    <t>Председатель комитета потребительского рынка, услуг и развития предпринимательства                                                                         В.С. Куликов</t>
  </si>
  <si>
    <t>г. Оренбург, ул. Ногина, 6</t>
  </si>
  <si>
    <t>Акционерное общество «Оренбургский станкозавод»</t>
  </si>
  <si>
    <r>
      <t xml:space="preserve"> Договор                   от  02.09.2022     №  30        </t>
    </r>
    <r>
      <rPr>
        <sz val="9"/>
        <color rgb="FFFF0000"/>
        <rFont val="Times New Roman"/>
        <family val="1"/>
        <charset val="204"/>
      </rPr>
      <t>договор поставки продукции</t>
    </r>
    <r>
      <rPr>
        <sz val="9"/>
        <color theme="1"/>
        <rFont val="Times New Roman"/>
        <family val="1"/>
        <charset val="204"/>
      </rPr>
      <t xml:space="preserve">
от 22.12.2021      № ГИИ-134 П            с АО "Сибшванк"
</t>
    </r>
  </si>
  <si>
    <r>
      <t xml:space="preserve"> Договор                   от 02.09.2022       № 31                  </t>
    </r>
    <r>
      <rPr>
        <sz val="9"/>
        <color rgb="FFFF0000"/>
        <rFont val="Times New Roman"/>
        <family val="1"/>
        <charset val="204"/>
      </rPr>
      <t>договор лизинга</t>
    </r>
    <r>
      <rPr>
        <sz val="9"/>
        <color theme="1"/>
        <rFont val="Times New Roman"/>
        <family val="1"/>
        <charset val="204"/>
      </rPr>
      <t xml:space="preserve">
от 01.07.2022
№ 232/22-ОРБ
с ООО "Балтийский лизинг"
</t>
    </r>
  </si>
  <si>
    <t xml:space="preserve">ИП Гридасова А.В. Являющийся главой крестьянского (фермерского) хозяйства </t>
  </si>
  <si>
    <t>г. Оренбург,с. Краснохолм, ул. Чкалова, 33</t>
  </si>
  <si>
    <r>
      <t xml:space="preserve"> Договор                   от    02.09.2022   №  29         </t>
    </r>
    <r>
      <rPr>
        <sz val="9"/>
        <color rgb="FFFF0000"/>
        <rFont val="Times New Roman"/>
        <family val="1"/>
        <charset val="204"/>
      </rPr>
      <t>прохождение сертификации по договору возмездного оказания услуг</t>
    </r>
    <r>
      <rPr>
        <sz val="9"/>
        <color theme="1"/>
        <rFont val="Times New Roman"/>
        <family val="1"/>
        <charset val="204"/>
      </rPr>
      <t xml:space="preserve">
от 15.09.2021      № 194-21              с ООО Центр сертификации продукции и услуг "УфаТест"
</t>
    </r>
  </si>
  <si>
    <t>г. Оренбург, пос. Бердянка, ул. Центральная, 1В</t>
  </si>
  <si>
    <r>
      <t xml:space="preserve"> Договор                   от 10.08.2022       № 27                   </t>
    </r>
    <r>
      <rPr>
        <sz val="9"/>
        <color rgb="FFFF0000"/>
        <rFont val="Times New Roman"/>
        <family val="1"/>
        <charset val="204"/>
      </rPr>
      <t xml:space="preserve">договор субаренды </t>
    </r>
    <r>
      <rPr>
        <sz val="9"/>
        <color theme="1"/>
        <rFont val="Times New Roman"/>
        <family val="1"/>
        <charset val="204"/>
      </rPr>
      <t xml:space="preserve">
от 18.02.2022
№ 14
с ООО "СтройИнвест"
</t>
    </r>
  </si>
  <si>
    <r>
      <t xml:space="preserve"> Договор                   от 02.09.2022       № 32                   </t>
    </r>
    <r>
      <rPr>
        <sz val="9"/>
        <color theme="1"/>
        <rFont val="Times New Roman"/>
        <family val="1"/>
        <charset val="204"/>
      </rPr>
      <t xml:space="preserve">
</t>
    </r>
    <r>
      <rPr>
        <sz val="9"/>
        <color rgb="FFFF0000"/>
        <rFont val="Times New Roman"/>
        <family val="1"/>
        <charset val="204"/>
      </rPr>
      <t>договор поставки</t>
    </r>
    <r>
      <rPr>
        <sz val="9"/>
        <color theme="1"/>
        <rFont val="Times New Roman"/>
        <family val="1"/>
        <charset val="204"/>
      </rPr>
      <t xml:space="preserve">
от 04.07.2022
№ УТ-2417
с ООО "РТГ"
</t>
    </r>
  </si>
  <si>
    <r>
      <t xml:space="preserve"> Договор                   от 02.09.2022       № 32                   </t>
    </r>
    <r>
      <rPr>
        <sz val="9"/>
        <color rgb="FFFF0000"/>
        <rFont val="Times New Roman"/>
        <family val="1"/>
        <charset val="204"/>
      </rPr>
      <t>договор поставки</t>
    </r>
    <r>
      <rPr>
        <sz val="9"/>
        <color theme="1"/>
        <rFont val="Times New Roman"/>
        <family val="1"/>
        <charset val="204"/>
      </rPr>
      <t xml:space="preserve">
от 16.06.2022
№ УТ-2106
с ООО "РТГ"
</t>
    </r>
    <r>
      <rPr>
        <sz val="9"/>
        <color theme="1"/>
        <rFont val="Times New Roman"/>
        <family val="1"/>
        <charset val="204"/>
      </rPr>
      <t xml:space="preserve">
</t>
    </r>
  </si>
  <si>
    <t>2022 год</t>
  </si>
  <si>
    <r>
      <t xml:space="preserve"> Договор                   от 29.09.2022       № 33                  </t>
    </r>
    <r>
      <rPr>
        <sz val="9"/>
        <color rgb="FFFF0000"/>
        <rFont val="Times New Roman"/>
        <family val="1"/>
        <charset val="204"/>
      </rPr>
      <t>прохождение сертификации по договору</t>
    </r>
    <r>
      <rPr>
        <sz val="9"/>
        <color theme="1"/>
        <rFont val="Times New Roman"/>
        <family val="1"/>
        <charset val="204"/>
      </rPr>
      <t xml:space="preserve">
от 07.07.20212
№ 0707-139-02
с ООО "Альфа Консалтинг"
</t>
    </r>
  </si>
  <si>
    <t>г. Оренбург, ул. Авторемонтная, д. 17</t>
  </si>
  <si>
    <t>ООО "Научно-производственное предприятие "ЭНЕРГИЯ"</t>
  </si>
  <si>
    <r>
      <t xml:space="preserve"> Договор                   от 29.09.2022       № 33                  </t>
    </r>
    <r>
      <rPr>
        <sz val="9"/>
        <color rgb="FFFF0000"/>
        <rFont val="Times New Roman"/>
        <family val="1"/>
        <charset val="204"/>
      </rPr>
      <t>прохождение сертификации по договору</t>
    </r>
    <r>
      <rPr>
        <sz val="9"/>
        <color theme="1"/>
        <rFont val="Times New Roman"/>
        <family val="1"/>
        <charset val="204"/>
      </rPr>
      <t xml:space="preserve">
от 08.07.2021
№ 624-21
с научное некоммерческое партнерство «НПО «Буровая техника – Пермь, ВНИИБТ-сертификат»
</t>
    </r>
  </si>
  <si>
    <r>
      <t xml:space="preserve"> Договор                   от 29.09.2022       № 35             </t>
    </r>
    <r>
      <rPr>
        <sz val="9"/>
        <color rgb="FFFF0000"/>
        <rFont val="Times New Roman"/>
        <family val="1"/>
        <charset val="204"/>
      </rPr>
      <t>приобретение основных средств      по договору</t>
    </r>
    <r>
      <rPr>
        <sz val="9"/>
        <color theme="1"/>
        <rFont val="Times New Roman"/>
        <family val="1"/>
        <charset val="204"/>
      </rPr>
      <t xml:space="preserve">
от 24.01.2022
№ 1254КРС/2022 с ЗАО "Стан-Самара"
</t>
    </r>
  </si>
  <si>
    <r>
      <t xml:space="preserve"> Договор                   от 29.09.2022       № 34                  </t>
    </r>
    <r>
      <rPr>
        <sz val="9"/>
        <color rgb="FFFF0000"/>
        <rFont val="Times New Roman"/>
        <family val="1"/>
        <charset val="204"/>
      </rPr>
      <t>участие в выставочно-ярмарочных мероприятиях по договору</t>
    </r>
    <r>
      <rPr>
        <sz val="9"/>
        <color theme="1"/>
        <rFont val="Times New Roman"/>
        <family val="1"/>
        <charset val="204"/>
      </rPr>
      <t xml:space="preserve">
от 10.06.2022
№ б/н
с Оренбургский союз промышленников и предпринимателей (Региональное объединение работодателей)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</si>
</sst>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р_."/>
    <numFmt numFmtId="165" formatCode="#,##0.00_ ;\-#,##0.00\ "/>
    <numFmt numFmtId="166" formatCode="#,##0.00_р_."/>
    <numFmt numFmtId="167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/>
    <xf numFmtId="3" fontId="3" fillId="2" borderId="1" xfId="0" applyNumberFormat="1" applyFont="1" applyFill="1" applyBorder="1"/>
    <xf numFmtId="0" fontId="5" fillId="0" borderId="1" xfId="0" applyFont="1" applyBorder="1"/>
    <xf numFmtId="0" fontId="5" fillId="0" borderId="0" xfId="0" applyFont="1"/>
    <xf numFmtId="0" fontId="5" fillId="4" borderId="1" xfId="0" applyFont="1" applyFill="1" applyBorder="1"/>
    <xf numFmtId="0" fontId="5" fillId="0" borderId="0" xfId="0" applyFont="1" applyBorder="1"/>
    <xf numFmtId="164" fontId="5" fillId="2" borderId="0" xfId="0" applyNumberFormat="1" applyFont="1" applyFill="1" applyBorder="1"/>
    <xf numFmtId="0" fontId="0" fillId="0" borderId="0" xfId="0" applyBorder="1"/>
    <xf numFmtId="0" fontId="4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165" fontId="5" fillId="4" borderId="1" xfId="0" applyNumberFormat="1" applyFont="1" applyFill="1" applyBorder="1"/>
    <xf numFmtId="166" fontId="5" fillId="5" borderId="5" xfId="0" applyNumberFormat="1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 wrapText="1"/>
    </xf>
    <xf numFmtId="167" fontId="0" fillId="0" borderId="0" xfId="0" applyNumberFormat="1"/>
    <xf numFmtId="14" fontId="8" fillId="0" borderId="1" xfId="0" applyNumberFormat="1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vertical="top" wrapText="1"/>
    </xf>
    <xf numFmtId="0" fontId="0" fillId="4" borderId="4" xfId="0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 wrapText="1"/>
    </xf>
    <xf numFmtId="166" fontId="5" fillId="5" borderId="1" xfId="0" applyNumberFormat="1" applyFont="1" applyFill="1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4" borderId="5" xfId="0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166" fontId="5" fillId="5" borderId="5" xfId="0" applyNumberFormat="1" applyFont="1" applyFill="1" applyBorder="1" applyAlignment="1">
      <alignment horizontal="center" vertical="top"/>
    </xf>
    <xf numFmtId="166" fontId="5" fillId="5" borderId="2" xfId="0" applyNumberFormat="1" applyFont="1" applyFill="1" applyBorder="1" applyAlignment="1">
      <alignment horizontal="center" vertical="top"/>
    </xf>
    <xf numFmtId="166" fontId="5" fillId="5" borderId="4" xfId="0" applyNumberFormat="1" applyFont="1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left"/>
    </xf>
    <xf numFmtId="0" fontId="2" fillId="3" borderId="7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/>
    <xf numFmtId="0" fontId="3" fillId="0" borderId="3" xfId="0" applyFont="1" applyBorder="1" applyAlignment="1"/>
    <xf numFmtId="0" fontId="3" fillId="0" borderId="6" xfId="0" applyFont="1" applyBorder="1" applyAlignment="1"/>
    <xf numFmtId="0" fontId="3" fillId="0" borderId="5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2"/>
  <sheetViews>
    <sheetView tabSelected="1" zoomScaleNormal="100" workbookViewId="0">
      <selection activeCell="C52" sqref="C52"/>
    </sheetView>
  </sheetViews>
  <sheetFormatPr defaultRowHeight="15" x14ac:dyDescent="0.25"/>
  <cols>
    <col min="1" max="1" width="3.7109375" customWidth="1"/>
    <col min="2" max="2" width="11.85546875" customWidth="1"/>
    <col min="3" max="3" width="13.5703125" customWidth="1"/>
    <col min="4" max="4" width="17.85546875" customWidth="1"/>
    <col min="5" max="5" width="16.7109375" customWidth="1"/>
    <col min="6" max="6" width="13.7109375" customWidth="1"/>
    <col min="7" max="7" width="12" customWidth="1"/>
    <col min="8" max="8" width="10.28515625" customWidth="1"/>
    <col min="9" max="9" width="13.140625" customWidth="1"/>
    <col min="10" max="10" width="13.28515625" bestFit="1" customWidth="1"/>
    <col min="11" max="11" width="9" customWidth="1"/>
    <col min="12" max="12" width="9.140625" hidden="1" customWidth="1"/>
    <col min="14" max="14" width="21.140625" customWidth="1"/>
    <col min="15" max="15" width="10.5703125" bestFit="1" customWidth="1"/>
  </cols>
  <sheetData>
    <row r="1" spans="1:12" x14ac:dyDescent="0.2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2" ht="27" customHeight="1" x14ac:dyDescent="0.25">
      <c r="A3" s="49"/>
      <c r="B3" s="52" t="s">
        <v>0</v>
      </c>
      <c r="C3" s="52" t="s">
        <v>1</v>
      </c>
      <c r="D3" s="58" t="s">
        <v>2</v>
      </c>
      <c r="E3" s="59"/>
      <c r="F3" s="59"/>
      <c r="G3" s="60"/>
      <c r="H3" s="61" t="s">
        <v>3</v>
      </c>
      <c r="I3" s="62"/>
      <c r="J3" s="62"/>
      <c r="K3" s="63"/>
      <c r="L3" s="55" t="s">
        <v>4</v>
      </c>
    </row>
    <row r="4" spans="1:12" ht="42" customHeight="1" x14ac:dyDescent="0.25">
      <c r="A4" s="50"/>
      <c r="B4" s="53"/>
      <c r="C4" s="53"/>
      <c r="D4" s="52" t="s">
        <v>5</v>
      </c>
      <c r="E4" s="55" t="s">
        <v>6</v>
      </c>
      <c r="F4" s="55" t="s">
        <v>7</v>
      </c>
      <c r="G4" s="64" t="s">
        <v>8</v>
      </c>
      <c r="H4" s="24" t="s">
        <v>9</v>
      </c>
      <c r="I4" s="24" t="s">
        <v>10</v>
      </c>
      <c r="J4" s="25" t="s">
        <v>11</v>
      </c>
      <c r="K4" s="24" t="s">
        <v>12</v>
      </c>
      <c r="L4" s="56"/>
    </row>
    <row r="5" spans="1:12" ht="84.75" customHeight="1" x14ac:dyDescent="0.25">
      <c r="A5" s="51"/>
      <c r="B5" s="54"/>
      <c r="C5" s="54"/>
      <c r="D5" s="54"/>
      <c r="E5" s="57"/>
      <c r="F5" s="57"/>
      <c r="G5" s="65"/>
      <c r="H5" s="3"/>
      <c r="I5" s="3"/>
      <c r="J5" s="4"/>
      <c r="K5" s="11"/>
      <c r="L5" s="57"/>
    </row>
    <row r="6" spans="1:12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>
        <v>12</v>
      </c>
    </row>
    <row r="7" spans="1:12" x14ac:dyDescent="0.25">
      <c r="A7" s="43" t="s">
        <v>97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2"/>
    </row>
    <row r="8" spans="1:12" ht="147" customHeight="1" x14ac:dyDescent="0.25">
      <c r="A8" s="15">
        <v>1</v>
      </c>
      <c r="B8" s="22">
        <v>44712</v>
      </c>
      <c r="C8" s="23" t="s">
        <v>21</v>
      </c>
      <c r="D8" s="20" t="s">
        <v>17</v>
      </c>
      <c r="E8" s="13" t="s">
        <v>18</v>
      </c>
      <c r="F8" s="14">
        <v>1045605452144</v>
      </c>
      <c r="G8" s="14">
        <v>5610079755</v>
      </c>
      <c r="H8" s="16" t="s">
        <v>13</v>
      </c>
      <c r="I8" s="17" t="s">
        <v>14</v>
      </c>
      <c r="J8" s="19">
        <v>600000</v>
      </c>
      <c r="K8" s="12">
        <v>2022</v>
      </c>
      <c r="L8" s="5"/>
    </row>
    <row r="9" spans="1:12" ht="157.5" customHeight="1" x14ac:dyDescent="0.25">
      <c r="A9" s="15">
        <v>2</v>
      </c>
      <c r="B9" s="22">
        <v>44735</v>
      </c>
      <c r="C9" s="23" t="s">
        <v>48</v>
      </c>
      <c r="D9" s="36" t="s">
        <v>20</v>
      </c>
      <c r="E9" s="23" t="s">
        <v>46</v>
      </c>
      <c r="F9" s="14">
        <v>321565800049542</v>
      </c>
      <c r="G9" s="14">
        <v>561007535224</v>
      </c>
      <c r="H9" s="16" t="s">
        <v>13</v>
      </c>
      <c r="I9" s="17" t="s">
        <v>14</v>
      </c>
      <c r="J9" s="19">
        <v>56500</v>
      </c>
      <c r="K9" s="12">
        <v>2022</v>
      </c>
      <c r="L9" s="5"/>
    </row>
    <row r="10" spans="1:12" ht="141.75" customHeight="1" x14ac:dyDescent="0.25">
      <c r="A10" s="15">
        <v>3</v>
      </c>
      <c r="B10" s="22">
        <v>44735</v>
      </c>
      <c r="C10" s="23" t="s">
        <v>49</v>
      </c>
      <c r="D10" s="37"/>
      <c r="E10" s="23" t="s">
        <v>46</v>
      </c>
      <c r="F10" s="14">
        <v>321565800049542</v>
      </c>
      <c r="G10" s="14">
        <v>561007535224</v>
      </c>
      <c r="H10" s="16" t="s">
        <v>13</v>
      </c>
      <c r="I10" s="17" t="s">
        <v>14</v>
      </c>
      <c r="J10" s="38">
        <v>54847</v>
      </c>
      <c r="K10" s="12">
        <v>2022</v>
      </c>
      <c r="L10" s="5"/>
    </row>
    <row r="11" spans="1:12" ht="137.25" customHeight="1" x14ac:dyDescent="0.25">
      <c r="A11" s="15">
        <v>4</v>
      </c>
      <c r="B11" s="22">
        <v>44735</v>
      </c>
      <c r="C11" s="23" t="s">
        <v>22</v>
      </c>
      <c r="D11" s="37"/>
      <c r="E11" s="23" t="s">
        <v>46</v>
      </c>
      <c r="F11" s="14">
        <v>321565800049542</v>
      </c>
      <c r="G11" s="14">
        <v>561007535224</v>
      </c>
      <c r="H11" s="16" t="s">
        <v>13</v>
      </c>
      <c r="I11" s="17" t="s">
        <v>14</v>
      </c>
      <c r="J11" s="39"/>
      <c r="K11" s="12">
        <v>2022</v>
      </c>
      <c r="L11" s="5"/>
    </row>
    <row r="12" spans="1:12" ht="141.75" customHeight="1" x14ac:dyDescent="0.25">
      <c r="A12" s="15">
        <v>5</v>
      </c>
      <c r="B12" s="22">
        <v>44735</v>
      </c>
      <c r="C12" s="23" t="s">
        <v>23</v>
      </c>
      <c r="D12" s="37"/>
      <c r="E12" s="23" t="s">
        <v>46</v>
      </c>
      <c r="F12" s="14">
        <v>321565800049542</v>
      </c>
      <c r="G12" s="14">
        <v>561007535224</v>
      </c>
      <c r="H12" s="16" t="s">
        <v>13</v>
      </c>
      <c r="I12" s="17" t="s">
        <v>14</v>
      </c>
      <c r="J12" s="39"/>
      <c r="K12" s="12">
        <v>2022</v>
      </c>
      <c r="L12" s="5"/>
    </row>
    <row r="13" spans="1:12" ht="132" customHeight="1" x14ac:dyDescent="0.25">
      <c r="A13" s="15">
        <v>6</v>
      </c>
      <c r="B13" s="22">
        <v>44735</v>
      </c>
      <c r="C13" s="23" t="s">
        <v>24</v>
      </c>
      <c r="D13" s="41"/>
      <c r="E13" s="23" t="s">
        <v>46</v>
      </c>
      <c r="F13" s="14">
        <v>321565800049542</v>
      </c>
      <c r="G13" s="14">
        <v>561007535224</v>
      </c>
      <c r="H13" s="16" t="s">
        <v>13</v>
      </c>
      <c r="I13" s="17" t="s">
        <v>14</v>
      </c>
      <c r="J13" s="40"/>
      <c r="K13" s="12">
        <v>2022</v>
      </c>
      <c r="L13" s="5"/>
    </row>
    <row r="14" spans="1:12" ht="133.5" customHeight="1" x14ac:dyDescent="0.25">
      <c r="A14" s="15">
        <v>7</v>
      </c>
      <c r="B14" s="22">
        <v>44735</v>
      </c>
      <c r="C14" s="23" t="s">
        <v>25</v>
      </c>
      <c r="D14" s="20" t="s">
        <v>31</v>
      </c>
      <c r="E14" s="23" t="s">
        <v>29</v>
      </c>
      <c r="F14" s="14">
        <v>316565800064606</v>
      </c>
      <c r="G14" s="14">
        <v>561013610381</v>
      </c>
      <c r="H14" s="16" t="s">
        <v>13</v>
      </c>
      <c r="I14" s="17" t="s">
        <v>14</v>
      </c>
      <c r="J14" s="19">
        <v>200000</v>
      </c>
      <c r="K14" s="12">
        <v>2022</v>
      </c>
      <c r="L14" s="5"/>
    </row>
    <row r="15" spans="1:12" ht="144.75" customHeight="1" x14ac:dyDescent="0.25">
      <c r="A15" s="15">
        <v>8</v>
      </c>
      <c r="B15" s="22">
        <v>44735</v>
      </c>
      <c r="C15" s="23" t="s">
        <v>27</v>
      </c>
      <c r="D15" s="36" t="s">
        <v>28</v>
      </c>
      <c r="E15" s="23" t="s">
        <v>26</v>
      </c>
      <c r="F15" s="14">
        <v>308565808600411</v>
      </c>
      <c r="G15" s="14">
        <v>561207330418</v>
      </c>
      <c r="H15" s="16" t="s">
        <v>13</v>
      </c>
      <c r="I15" s="17" t="s">
        <v>14</v>
      </c>
      <c r="J15" s="19">
        <v>200000</v>
      </c>
      <c r="K15" s="12">
        <v>2022</v>
      </c>
      <c r="L15" s="5"/>
    </row>
    <row r="16" spans="1:12" ht="143.25" customHeight="1" x14ac:dyDescent="0.25">
      <c r="A16" s="15">
        <v>9</v>
      </c>
      <c r="B16" s="22">
        <v>44735</v>
      </c>
      <c r="C16" s="23" t="s">
        <v>50</v>
      </c>
      <c r="D16" s="41"/>
      <c r="E16" s="23" t="s">
        <v>26</v>
      </c>
      <c r="F16" s="14">
        <v>308565808600411</v>
      </c>
      <c r="G16" s="14">
        <v>561207330418</v>
      </c>
      <c r="H16" s="16" t="s">
        <v>13</v>
      </c>
      <c r="I16" s="17" t="s">
        <v>14</v>
      </c>
      <c r="J16" s="19">
        <v>160950</v>
      </c>
      <c r="K16" s="12">
        <v>2022</v>
      </c>
      <c r="L16" s="5"/>
    </row>
    <row r="17" spans="1:12" ht="153" customHeight="1" x14ac:dyDescent="0.25">
      <c r="A17" s="15">
        <v>10</v>
      </c>
      <c r="B17" s="22">
        <v>44735</v>
      </c>
      <c r="C17" s="23" t="s">
        <v>35</v>
      </c>
      <c r="D17" s="36" t="s">
        <v>30</v>
      </c>
      <c r="E17" s="23" t="s">
        <v>47</v>
      </c>
      <c r="F17" s="14">
        <v>1075658014827</v>
      </c>
      <c r="G17" s="14">
        <v>5611052668</v>
      </c>
      <c r="H17" s="16" t="s">
        <v>13</v>
      </c>
      <c r="I17" s="17" t="s">
        <v>14</v>
      </c>
      <c r="J17" s="38">
        <v>600000</v>
      </c>
      <c r="K17" s="12">
        <v>2022</v>
      </c>
      <c r="L17" s="5"/>
    </row>
    <row r="18" spans="1:12" ht="153" customHeight="1" x14ac:dyDescent="0.25">
      <c r="A18" s="15">
        <v>11</v>
      </c>
      <c r="B18" s="22">
        <v>44735</v>
      </c>
      <c r="C18" s="23" t="s">
        <v>51</v>
      </c>
      <c r="D18" s="41"/>
      <c r="E18" s="23" t="s">
        <v>47</v>
      </c>
      <c r="F18" s="14">
        <v>1075658014827</v>
      </c>
      <c r="G18" s="14">
        <v>5611052668</v>
      </c>
      <c r="H18" s="16" t="s">
        <v>13</v>
      </c>
      <c r="I18" s="17" t="s">
        <v>14</v>
      </c>
      <c r="J18" s="40"/>
      <c r="K18" s="12">
        <v>2022</v>
      </c>
      <c r="L18" s="5"/>
    </row>
    <row r="19" spans="1:12" ht="153" customHeight="1" x14ac:dyDescent="0.25">
      <c r="A19" s="15">
        <v>12</v>
      </c>
      <c r="B19" s="22">
        <v>44735</v>
      </c>
      <c r="C19" s="23" t="s">
        <v>38</v>
      </c>
      <c r="D19" s="20" t="s">
        <v>32</v>
      </c>
      <c r="E19" s="23" t="s">
        <v>33</v>
      </c>
      <c r="F19" s="14">
        <v>310565810200222</v>
      </c>
      <c r="G19" s="14">
        <v>561013593672</v>
      </c>
      <c r="H19" s="16" t="s">
        <v>13</v>
      </c>
      <c r="I19" s="17" t="s">
        <v>14</v>
      </c>
      <c r="J19" s="19">
        <v>239240</v>
      </c>
      <c r="K19" s="12">
        <v>2022</v>
      </c>
      <c r="L19" s="5"/>
    </row>
    <row r="20" spans="1:12" ht="153" customHeight="1" x14ac:dyDescent="0.25">
      <c r="A20" s="15">
        <v>13</v>
      </c>
      <c r="B20" s="22">
        <v>44735</v>
      </c>
      <c r="C20" s="23" t="s">
        <v>37</v>
      </c>
      <c r="D20" s="36" t="s">
        <v>34</v>
      </c>
      <c r="E20" s="23" t="s">
        <v>36</v>
      </c>
      <c r="F20" s="14">
        <v>1145658026282</v>
      </c>
      <c r="G20" s="14">
        <v>5609097598</v>
      </c>
      <c r="H20" s="14" t="s">
        <v>13</v>
      </c>
      <c r="I20" s="17" t="s">
        <v>14</v>
      </c>
      <c r="J20" s="19">
        <v>202083</v>
      </c>
      <c r="K20" s="12">
        <v>2022</v>
      </c>
      <c r="L20" s="5"/>
    </row>
    <row r="21" spans="1:12" ht="153" customHeight="1" x14ac:dyDescent="0.25">
      <c r="A21" s="15">
        <v>14</v>
      </c>
      <c r="B21" s="22">
        <v>44735</v>
      </c>
      <c r="C21" s="23" t="s">
        <v>39</v>
      </c>
      <c r="D21" s="37"/>
      <c r="E21" s="23" t="s">
        <v>36</v>
      </c>
      <c r="F21" s="14">
        <v>1145658026282</v>
      </c>
      <c r="G21" s="14">
        <v>5609097598</v>
      </c>
      <c r="H21" s="14" t="s">
        <v>13</v>
      </c>
      <c r="I21" s="17" t="s">
        <v>14</v>
      </c>
      <c r="J21" s="19">
        <v>41488</v>
      </c>
      <c r="K21" s="12">
        <v>2022</v>
      </c>
      <c r="L21" s="5"/>
    </row>
    <row r="22" spans="1:12" ht="153" customHeight="1" x14ac:dyDescent="0.25">
      <c r="A22" s="15">
        <v>15</v>
      </c>
      <c r="B22" s="22">
        <v>44735</v>
      </c>
      <c r="C22" s="23" t="s">
        <v>40</v>
      </c>
      <c r="D22" s="26"/>
      <c r="E22" s="23" t="s">
        <v>36</v>
      </c>
      <c r="F22" s="14">
        <v>1145658026282</v>
      </c>
      <c r="G22" s="14">
        <v>5609097598</v>
      </c>
      <c r="H22" s="14" t="s">
        <v>13</v>
      </c>
      <c r="I22" s="17" t="s">
        <v>14</v>
      </c>
      <c r="J22" s="19">
        <v>500000</v>
      </c>
      <c r="K22" s="12">
        <v>2022</v>
      </c>
      <c r="L22" s="5"/>
    </row>
    <row r="23" spans="1:12" ht="153" customHeight="1" x14ac:dyDescent="0.25">
      <c r="A23" s="15">
        <v>16</v>
      </c>
      <c r="B23" s="22">
        <v>44735</v>
      </c>
      <c r="C23" s="23" t="s">
        <v>43</v>
      </c>
      <c r="D23" s="36" t="s">
        <v>41</v>
      </c>
      <c r="E23" s="23" t="s">
        <v>42</v>
      </c>
      <c r="F23" s="14">
        <v>1065610005438</v>
      </c>
      <c r="G23" s="14">
        <v>5610092308</v>
      </c>
      <c r="H23" s="14" t="s">
        <v>13</v>
      </c>
      <c r="I23" s="17" t="s">
        <v>14</v>
      </c>
      <c r="J23" s="19">
        <v>237500</v>
      </c>
      <c r="K23" s="12">
        <v>2022</v>
      </c>
      <c r="L23" s="5"/>
    </row>
    <row r="24" spans="1:12" ht="153" customHeight="1" x14ac:dyDescent="0.25">
      <c r="A24" s="15">
        <v>17</v>
      </c>
      <c r="B24" s="22">
        <v>44735</v>
      </c>
      <c r="C24" s="23" t="s">
        <v>52</v>
      </c>
      <c r="D24" s="41"/>
      <c r="E24" s="23" t="s">
        <v>42</v>
      </c>
      <c r="F24" s="14">
        <v>1065610005438</v>
      </c>
      <c r="G24" s="14">
        <v>5610092308</v>
      </c>
      <c r="H24" s="14" t="s">
        <v>13</v>
      </c>
      <c r="I24" s="17" t="s">
        <v>14</v>
      </c>
      <c r="J24" s="19">
        <v>200000</v>
      </c>
      <c r="K24" s="12">
        <v>2022</v>
      </c>
      <c r="L24" s="5"/>
    </row>
    <row r="25" spans="1:12" ht="150.75" customHeight="1" x14ac:dyDescent="0.25">
      <c r="A25" s="15">
        <v>18</v>
      </c>
      <c r="B25" s="22">
        <v>44735</v>
      </c>
      <c r="C25" s="23" t="s">
        <v>53</v>
      </c>
      <c r="D25" s="20" t="s">
        <v>44</v>
      </c>
      <c r="E25" s="23" t="s">
        <v>45</v>
      </c>
      <c r="F25" s="14">
        <v>1185658018919</v>
      </c>
      <c r="G25" s="14">
        <v>5612171918</v>
      </c>
      <c r="H25" s="14" t="s">
        <v>13</v>
      </c>
      <c r="I25" s="17" t="s">
        <v>14</v>
      </c>
      <c r="J25" s="19">
        <v>590000</v>
      </c>
      <c r="K25" s="12">
        <v>2022</v>
      </c>
      <c r="L25" s="5"/>
    </row>
    <row r="26" spans="1:12" ht="150.75" customHeight="1" x14ac:dyDescent="0.25">
      <c r="A26" s="15">
        <v>19</v>
      </c>
      <c r="B26" s="22">
        <v>44754</v>
      </c>
      <c r="C26" s="23" t="s">
        <v>56</v>
      </c>
      <c r="D26" s="27" t="s">
        <v>54</v>
      </c>
      <c r="E26" s="23" t="s">
        <v>55</v>
      </c>
      <c r="F26" s="14">
        <v>1185658012187</v>
      </c>
      <c r="G26" s="14">
        <v>5610232322</v>
      </c>
      <c r="H26" s="14" t="s">
        <v>13</v>
      </c>
      <c r="I26" s="17" t="s">
        <v>14</v>
      </c>
      <c r="J26" s="28">
        <v>100000</v>
      </c>
      <c r="K26" s="12">
        <v>2022</v>
      </c>
      <c r="L26" s="5"/>
    </row>
    <row r="27" spans="1:12" ht="156" customHeight="1" x14ac:dyDescent="0.25">
      <c r="A27" s="15">
        <v>20</v>
      </c>
      <c r="B27" s="22">
        <v>44754</v>
      </c>
      <c r="C27" s="23" t="s">
        <v>58</v>
      </c>
      <c r="D27" s="27" t="s">
        <v>57</v>
      </c>
      <c r="E27" s="23" t="s">
        <v>93</v>
      </c>
      <c r="F27" s="14">
        <v>1035605504142</v>
      </c>
      <c r="G27" s="14">
        <v>5638009081</v>
      </c>
      <c r="H27" s="14" t="s">
        <v>13</v>
      </c>
      <c r="I27" s="17" t="s">
        <v>14</v>
      </c>
      <c r="J27" s="28">
        <v>200000</v>
      </c>
      <c r="K27" s="12">
        <v>2022</v>
      </c>
      <c r="L27" s="5"/>
    </row>
    <row r="28" spans="1:12" ht="156" customHeight="1" x14ac:dyDescent="0.25">
      <c r="A28" s="15">
        <v>21</v>
      </c>
      <c r="B28" s="22">
        <v>44754</v>
      </c>
      <c r="C28" s="23" t="s">
        <v>62</v>
      </c>
      <c r="D28" s="36" t="s">
        <v>59</v>
      </c>
      <c r="E28" s="23" t="s">
        <v>60</v>
      </c>
      <c r="F28" s="14">
        <v>1085658037816</v>
      </c>
      <c r="G28" s="14">
        <v>5610125747</v>
      </c>
      <c r="H28" s="14" t="s">
        <v>13</v>
      </c>
      <c r="I28" s="17" t="s">
        <v>14</v>
      </c>
      <c r="J28" s="28">
        <v>20650</v>
      </c>
      <c r="K28" s="12">
        <v>2022</v>
      </c>
      <c r="L28" s="5"/>
    </row>
    <row r="29" spans="1:12" ht="150.75" customHeight="1" x14ac:dyDescent="0.25">
      <c r="A29" s="15">
        <v>22</v>
      </c>
      <c r="B29" s="22">
        <v>44754</v>
      </c>
      <c r="C29" s="23" t="s">
        <v>61</v>
      </c>
      <c r="D29" s="41"/>
      <c r="E29" s="23" t="s">
        <v>60</v>
      </c>
      <c r="F29" s="14">
        <v>1085658037816</v>
      </c>
      <c r="G29" s="14">
        <v>5610125747</v>
      </c>
      <c r="H29" s="14" t="s">
        <v>13</v>
      </c>
      <c r="I29" s="17" t="s">
        <v>14</v>
      </c>
      <c r="J29" s="28">
        <v>145500</v>
      </c>
      <c r="K29" s="12">
        <v>2022</v>
      </c>
      <c r="L29" s="5"/>
    </row>
    <row r="30" spans="1:12" ht="192" customHeight="1" x14ac:dyDescent="0.25">
      <c r="A30" s="15">
        <v>23</v>
      </c>
      <c r="B30" s="22">
        <v>44754</v>
      </c>
      <c r="C30" s="23" t="s">
        <v>65</v>
      </c>
      <c r="D30" s="36" t="s">
        <v>63</v>
      </c>
      <c r="E30" s="23" t="s">
        <v>64</v>
      </c>
      <c r="F30" s="14">
        <v>1025601806944</v>
      </c>
      <c r="G30" s="14">
        <v>5612002652</v>
      </c>
      <c r="H30" s="14" t="s">
        <v>13</v>
      </c>
      <c r="I30" s="17" t="s">
        <v>14</v>
      </c>
      <c r="J30" s="28">
        <v>300000</v>
      </c>
      <c r="K30" s="12">
        <v>2022</v>
      </c>
      <c r="L30" s="5"/>
    </row>
    <row r="31" spans="1:12" ht="150.75" customHeight="1" x14ac:dyDescent="0.25">
      <c r="A31" s="15">
        <v>24</v>
      </c>
      <c r="B31" s="22">
        <v>44754</v>
      </c>
      <c r="C31" s="23" t="s">
        <v>66</v>
      </c>
      <c r="D31" s="37"/>
      <c r="E31" s="23" t="s">
        <v>64</v>
      </c>
      <c r="F31" s="14">
        <v>1025601806944</v>
      </c>
      <c r="G31" s="14">
        <v>5612002652</v>
      </c>
      <c r="H31" s="14" t="s">
        <v>13</v>
      </c>
      <c r="I31" s="17" t="s">
        <v>14</v>
      </c>
      <c r="J31" s="28">
        <v>600000</v>
      </c>
      <c r="K31" s="12">
        <v>2022</v>
      </c>
      <c r="L31" s="5"/>
    </row>
    <row r="32" spans="1:12" ht="150.75" customHeight="1" x14ac:dyDescent="0.25">
      <c r="A32" s="15">
        <v>25</v>
      </c>
      <c r="B32" s="22">
        <v>44754</v>
      </c>
      <c r="C32" s="23" t="s">
        <v>73</v>
      </c>
      <c r="D32" s="37"/>
      <c r="E32" s="23" t="s">
        <v>64</v>
      </c>
      <c r="F32" s="14">
        <v>1025601806944</v>
      </c>
      <c r="G32" s="14">
        <v>5612002652</v>
      </c>
      <c r="H32" s="14" t="s">
        <v>13</v>
      </c>
      <c r="I32" s="17" t="s">
        <v>14</v>
      </c>
      <c r="J32" s="28">
        <v>500000</v>
      </c>
      <c r="K32" s="12">
        <v>2022</v>
      </c>
      <c r="L32" s="5"/>
    </row>
    <row r="33" spans="1:12" ht="150.75" customHeight="1" x14ac:dyDescent="0.25">
      <c r="A33" s="15">
        <v>26</v>
      </c>
      <c r="B33" s="22">
        <v>44754</v>
      </c>
      <c r="C33" s="23" t="s">
        <v>67</v>
      </c>
      <c r="D33" s="37"/>
      <c r="E33" s="23" t="s">
        <v>64</v>
      </c>
      <c r="F33" s="14">
        <v>1025601806944</v>
      </c>
      <c r="G33" s="14">
        <v>5612002652</v>
      </c>
      <c r="H33" s="14" t="s">
        <v>13</v>
      </c>
      <c r="I33" s="17" t="s">
        <v>14</v>
      </c>
      <c r="J33" s="38">
        <v>100000</v>
      </c>
      <c r="K33" s="12">
        <v>2022</v>
      </c>
      <c r="L33" s="5"/>
    </row>
    <row r="34" spans="1:12" ht="150.75" customHeight="1" x14ac:dyDescent="0.25">
      <c r="A34" s="15">
        <v>27</v>
      </c>
      <c r="B34" s="22">
        <v>44754</v>
      </c>
      <c r="C34" s="23" t="s">
        <v>68</v>
      </c>
      <c r="D34" s="37"/>
      <c r="E34" s="23" t="s">
        <v>64</v>
      </c>
      <c r="F34" s="14">
        <v>1025601806944</v>
      </c>
      <c r="G34" s="14">
        <v>5612002652</v>
      </c>
      <c r="H34" s="14" t="s">
        <v>13</v>
      </c>
      <c r="I34" s="17" t="s">
        <v>14</v>
      </c>
      <c r="J34" s="40"/>
      <c r="K34" s="12">
        <v>2022</v>
      </c>
      <c r="L34" s="5"/>
    </row>
    <row r="35" spans="1:12" ht="150.75" customHeight="1" x14ac:dyDescent="0.25">
      <c r="A35" s="15">
        <v>28</v>
      </c>
      <c r="B35" s="22">
        <v>44754</v>
      </c>
      <c r="C35" s="23" t="s">
        <v>74</v>
      </c>
      <c r="D35" s="37"/>
      <c r="E35" s="23" t="s">
        <v>64</v>
      </c>
      <c r="F35" s="14">
        <v>1025601806944</v>
      </c>
      <c r="G35" s="14">
        <v>5612002652</v>
      </c>
      <c r="H35" s="14" t="s">
        <v>13</v>
      </c>
      <c r="I35" s="17" t="s">
        <v>14</v>
      </c>
      <c r="J35" s="38">
        <v>398704</v>
      </c>
      <c r="K35" s="12">
        <v>2022</v>
      </c>
      <c r="L35" s="5"/>
    </row>
    <row r="36" spans="1:12" ht="150.75" customHeight="1" x14ac:dyDescent="0.25">
      <c r="A36" s="15">
        <v>29</v>
      </c>
      <c r="B36" s="22">
        <v>44754</v>
      </c>
      <c r="C36" s="23" t="s">
        <v>75</v>
      </c>
      <c r="D36" s="41"/>
      <c r="E36" s="23" t="s">
        <v>64</v>
      </c>
      <c r="F36" s="14">
        <v>1025601806944</v>
      </c>
      <c r="G36" s="14">
        <v>5612002652</v>
      </c>
      <c r="H36" s="14" t="s">
        <v>13</v>
      </c>
      <c r="I36" s="17" t="s">
        <v>14</v>
      </c>
      <c r="J36" s="40"/>
      <c r="K36" s="12"/>
      <c r="L36" s="5"/>
    </row>
    <row r="37" spans="1:12" ht="181.5" customHeight="1" x14ac:dyDescent="0.25">
      <c r="A37" s="15">
        <v>30</v>
      </c>
      <c r="B37" s="22">
        <v>44754</v>
      </c>
      <c r="C37" s="23" t="s">
        <v>69</v>
      </c>
      <c r="D37" s="36" t="s">
        <v>71</v>
      </c>
      <c r="E37" s="23" t="s">
        <v>72</v>
      </c>
      <c r="F37" s="14">
        <v>1165658051338</v>
      </c>
      <c r="G37" s="14">
        <v>5612162960</v>
      </c>
      <c r="H37" s="14" t="s">
        <v>13</v>
      </c>
      <c r="I37" s="17" t="s">
        <v>14</v>
      </c>
      <c r="J37" s="38">
        <v>300000</v>
      </c>
      <c r="K37" s="12">
        <v>2022</v>
      </c>
      <c r="L37" s="5"/>
    </row>
    <row r="38" spans="1:12" ht="181.5" customHeight="1" x14ac:dyDescent="0.25">
      <c r="A38" s="15">
        <v>31</v>
      </c>
      <c r="B38" s="22">
        <v>44754</v>
      </c>
      <c r="C38" s="23" t="s">
        <v>70</v>
      </c>
      <c r="D38" s="41"/>
      <c r="E38" s="23" t="s">
        <v>72</v>
      </c>
      <c r="F38" s="14">
        <v>1165658051338</v>
      </c>
      <c r="G38" s="14">
        <v>5612162960</v>
      </c>
      <c r="H38" s="14" t="s">
        <v>13</v>
      </c>
      <c r="I38" s="17" t="s">
        <v>14</v>
      </c>
      <c r="J38" s="40"/>
      <c r="K38" s="12">
        <v>2022</v>
      </c>
      <c r="L38" s="5"/>
    </row>
    <row r="39" spans="1:12" ht="181.5" customHeight="1" x14ac:dyDescent="0.25">
      <c r="A39" s="34">
        <v>32</v>
      </c>
      <c r="B39" s="22">
        <v>44796</v>
      </c>
      <c r="C39" s="23" t="s">
        <v>94</v>
      </c>
      <c r="D39" s="29" t="s">
        <v>44</v>
      </c>
      <c r="E39" s="23" t="s">
        <v>82</v>
      </c>
      <c r="F39" s="14">
        <v>1185658018919</v>
      </c>
      <c r="G39" s="14">
        <v>5612171918</v>
      </c>
      <c r="H39" s="14" t="s">
        <v>13</v>
      </c>
      <c r="I39" s="17" t="s">
        <v>14</v>
      </c>
      <c r="J39" s="30">
        <v>90732</v>
      </c>
      <c r="K39" s="12">
        <v>2022</v>
      </c>
      <c r="L39" s="5"/>
    </row>
    <row r="40" spans="1:12" ht="181.5" customHeight="1" x14ac:dyDescent="0.25">
      <c r="A40" s="35">
        <v>33</v>
      </c>
      <c r="B40" s="22">
        <v>44796</v>
      </c>
      <c r="C40" s="23" t="s">
        <v>81</v>
      </c>
      <c r="D40" s="36" t="s">
        <v>76</v>
      </c>
      <c r="E40" s="23" t="s">
        <v>77</v>
      </c>
      <c r="F40" s="14">
        <v>1155658008219</v>
      </c>
      <c r="G40" s="14">
        <v>5610212164</v>
      </c>
      <c r="H40" s="14" t="s">
        <v>13</v>
      </c>
      <c r="I40" s="17" t="s">
        <v>14</v>
      </c>
      <c r="J40" s="32">
        <v>600000</v>
      </c>
      <c r="K40" s="12">
        <v>2022</v>
      </c>
      <c r="L40" s="5"/>
    </row>
    <row r="41" spans="1:12" ht="181.5" customHeight="1" x14ac:dyDescent="0.25">
      <c r="A41" s="35">
        <v>34</v>
      </c>
      <c r="B41" s="22">
        <v>44796</v>
      </c>
      <c r="C41" s="23" t="s">
        <v>83</v>
      </c>
      <c r="D41" s="41"/>
      <c r="E41" s="23" t="s">
        <v>80</v>
      </c>
      <c r="F41" s="14">
        <v>1155658008219</v>
      </c>
      <c r="G41" s="14">
        <v>5610212164</v>
      </c>
      <c r="H41" s="14" t="s">
        <v>13</v>
      </c>
      <c r="I41" s="17" t="s">
        <v>14</v>
      </c>
      <c r="J41" s="32">
        <v>500000</v>
      </c>
      <c r="K41" s="12">
        <v>2022</v>
      </c>
      <c r="L41" s="5"/>
    </row>
    <row r="42" spans="1:12" ht="181.5" customHeight="1" x14ac:dyDescent="0.25">
      <c r="A42" s="15">
        <v>35</v>
      </c>
      <c r="B42" s="22">
        <v>44796</v>
      </c>
      <c r="C42" s="23" t="s">
        <v>84</v>
      </c>
      <c r="D42" s="29" t="s">
        <v>78</v>
      </c>
      <c r="E42" s="23" t="s">
        <v>79</v>
      </c>
      <c r="F42" s="14">
        <v>1065612036071</v>
      </c>
      <c r="G42" s="14">
        <v>5612046787</v>
      </c>
      <c r="H42" s="14" t="s">
        <v>13</v>
      </c>
      <c r="I42" s="17" t="s">
        <v>14</v>
      </c>
      <c r="J42" s="32">
        <v>100000</v>
      </c>
      <c r="K42" s="12">
        <v>2022</v>
      </c>
      <c r="L42" s="5"/>
    </row>
    <row r="43" spans="1:12" ht="181.5" customHeight="1" x14ac:dyDescent="0.25">
      <c r="A43" s="35">
        <v>36</v>
      </c>
      <c r="B43" s="22">
        <v>44819</v>
      </c>
      <c r="C43" s="23" t="s">
        <v>92</v>
      </c>
      <c r="D43" s="36" t="s">
        <v>87</v>
      </c>
      <c r="E43" s="23" t="s">
        <v>86</v>
      </c>
      <c r="F43" s="14">
        <v>1025601719043</v>
      </c>
      <c r="G43" s="14">
        <v>5611021211</v>
      </c>
      <c r="H43" s="14" t="s">
        <v>13</v>
      </c>
      <c r="I43" s="17" t="s">
        <v>14</v>
      </c>
      <c r="J43" s="32">
        <v>100000</v>
      </c>
      <c r="K43" s="12">
        <v>2022</v>
      </c>
      <c r="L43" s="5"/>
    </row>
    <row r="44" spans="1:12" ht="145.5" customHeight="1" x14ac:dyDescent="0.25">
      <c r="A44" s="35">
        <v>37</v>
      </c>
      <c r="B44" s="22">
        <v>44819</v>
      </c>
      <c r="C44" s="23" t="s">
        <v>88</v>
      </c>
      <c r="D44" s="41"/>
      <c r="E44" s="23" t="s">
        <v>86</v>
      </c>
      <c r="F44" s="14">
        <v>1025601719043</v>
      </c>
      <c r="G44" s="14">
        <v>5611021211</v>
      </c>
      <c r="H44" s="14" t="s">
        <v>13</v>
      </c>
      <c r="I44" s="17" t="s">
        <v>14</v>
      </c>
      <c r="J44" s="32">
        <v>600000</v>
      </c>
      <c r="K44" s="12">
        <v>2022</v>
      </c>
      <c r="L44" s="5"/>
    </row>
    <row r="45" spans="1:12" ht="145.5" customHeight="1" x14ac:dyDescent="0.25">
      <c r="A45" s="35">
        <v>38</v>
      </c>
      <c r="B45" s="22">
        <v>44819</v>
      </c>
      <c r="C45" s="23" t="s">
        <v>96</v>
      </c>
      <c r="D45" s="36" t="s">
        <v>57</v>
      </c>
      <c r="E45" s="23" t="s">
        <v>93</v>
      </c>
      <c r="F45" s="14">
        <v>1035605504142</v>
      </c>
      <c r="G45" s="14">
        <v>5638009081</v>
      </c>
      <c r="H45" s="14" t="s">
        <v>13</v>
      </c>
      <c r="I45" s="17" t="s">
        <v>14</v>
      </c>
      <c r="J45" s="38">
        <v>409300</v>
      </c>
      <c r="K45" s="12">
        <v>2022</v>
      </c>
      <c r="L45" s="5"/>
    </row>
    <row r="46" spans="1:12" ht="145.5" customHeight="1" x14ac:dyDescent="0.25">
      <c r="A46" s="33">
        <v>39</v>
      </c>
      <c r="B46" s="22">
        <v>44819</v>
      </c>
      <c r="C46" s="23" t="s">
        <v>95</v>
      </c>
      <c r="D46" s="41"/>
      <c r="E46" s="23" t="s">
        <v>93</v>
      </c>
      <c r="F46" s="14">
        <v>1035605504142</v>
      </c>
      <c r="G46" s="14">
        <v>5638009081</v>
      </c>
      <c r="H46" s="14" t="s">
        <v>13</v>
      </c>
      <c r="I46" s="17" t="s">
        <v>14</v>
      </c>
      <c r="J46" s="40"/>
      <c r="K46" s="12">
        <v>2022</v>
      </c>
      <c r="L46" s="5"/>
    </row>
    <row r="47" spans="1:12" ht="181.5" customHeight="1" x14ac:dyDescent="0.25">
      <c r="A47" s="15">
        <v>40</v>
      </c>
      <c r="B47" s="22">
        <v>44819</v>
      </c>
      <c r="C47" s="23" t="s">
        <v>89</v>
      </c>
      <c r="D47" s="31" t="s">
        <v>90</v>
      </c>
      <c r="E47" s="23" t="s">
        <v>91</v>
      </c>
      <c r="F47" s="14">
        <v>314565809200080</v>
      </c>
      <c r="G47" s="14">
        <v>560905750428</v>
      </c>
      <c r="H47" s="14" t="s">
        <v>13</v>
      </c>
      <c r="I47" s="17" t="s">
        <v>14</v>
      </c>
      <c r="J47" s="32">
        <v>500000</v>
      </c>
      <c r="K47" s="12">
        <v>2022</v>
      </c>
      <c r="L47" s="5"/>
    </row>
    <row r="48" spans="1:12" ht="181.5" customHeight="1" x14ac:dyDescent="0.25">
      <c r="A48" s="15">
        <v>41</v>
      </c>
      <c r="B48" s="22">
        <v>44846</v>
      </c>
      <c r="C48" s="23" t="s">
        <v>103</v>
      </c>
      <c r="D48" s="36" t="s">
        <v>100</v>
      </c>
      <c r="E48" s="23" t="s">
        <v>99</v>
      </c>
      <c r="F48" s="14">
        <v>1025601715765</v>
      </c>
      <c r="G48" s="14">
        <v>5611002434</v>
      </c>
      <c r="H48" s="14" t="s">
        <v>13</v>
      </c>
      <c r="I48" s="17" t="s">
        <v>14</v>
      </c>
      <c r="J48" s="32">
        <v>100000</v>
      </c>
      <c r="K48" s="12">
        <v>2022</v>
      </c>
      <c r="L48" s="5"/>
    </row>
    <row r="49" spans="1:14" ht="181.5" customHeight="1" x14ac:dyDescent="0.25">
      <c r="A49" s="15">
        <v>42</v>
      </c>
      <c r="B49" s="22">
        <v>44846</v>
      </c>
      <c r="C49" s="23" t="s">
        <v>102</v>
      </c>
      <c r="D49" s="37"/>
      <c r="E49" s="23" t="s">
        <v>99</v>
      </c>
      <c r="F49" s="14">
        <v>1025601715765</v>
      </c>
      <c r="G49" s="14">
        <v>5611002434</v>
      </c>
      <c r="H49" s="14" t="s">
        <v>13</v>
      </c>
      <c r="I49" s="17" t="s">
        <v>14</v>
      </c>
      <c r="J49" s="32">
        <v>394231</v>
      </c>
      <c r="K49" s="12">
        <v>2022</v>
      </c>
      <c r="L49" s="5"/>
    </row>
    <row r="50" spans="1:14" ht="181.5" customHeight="1" x14ac:dyDescent="0.25">
      <c r="A50" s="15">
        <v>43</v>
      </c>
      <c r="B50" s="22">
        <v>44847</v>
      </c>
      <c r="C50" s="23" t="s">
        <v>98</v>
      </c>
      <c r="D50" s="37"/>
      <c r="E50" s="23" t="s">
        <v>99</v>
      </c>
      <c r="F50" s="14">
        <v>1025601715765</v>
      </c>
      <c r="G50" s="14">
        <v>5611002434</v>
      </c>
      <c r="H50" s="14" t="s">
        <v>13</v>
      </c>
      <c r="I50" s="17" t="s">
        <v>14</v>
      </c>
      <c r="J50" s="32">
        <v>26775</v>
      </c>
      <c r="K50" s="12">
        <v>2022</v>
      </c>
      <c r="L50" s="5"/>
    </row>
    <row r="51" spans="1:14" ht="181.5" customHeight="1" x14ac:dyDescent="0.25">
      <c r="A51" s="15">
        <v>44</v>
      </c>
      <c r="B51" s="22">
        <v>44847</v>
      </c>
      <c r="C51" s="23" t="s">
        <v>101</v>
      </c>
      <c r="D51" s="26"/>
      <c r="E51" s="23" t="s">
        <v>99</v>
      </c>
      <c r="F51" s="14">
        <v>1025601715765</v>
      </c>
      <c r="G51" s="14">
        <v>5611002434</v>
      </c>
      <c r="H51" s="14" t="s">
        <v>13</v>
      </c>
      <c r="I51" s="17" t="s">
        <v>14</v>
      </c>
      <c r="J51" s="32">
        <v>31500</v>
      </c>
      <c r="K51" s="12">
        <v>2022</v>
      </c>
      <c r="L51" s="5"/>
    </row>
    <row r="52" spans="1:14" ht="30" customHeight="1" x14ac:dyDescent="0.25">
      <c r="A52" s="7" t="s">
        <v>15</v>
      </c>
      <c r="B52" s="7"/>
      <c r="C52" s="5"/>
      <c r="D52" s="5"/>
      <c r="E52" s="5"/>
      <c r="F52" s="5"/>
      <c r="G52" s="5"/>
      <c r="H52" s="5"/>
      <c r="I52" s="5"/>
      <c r="J52" s="18">
        <f>SUM(J8:J51)</f>
        <v>10000000</v>
      </c>
      <c r="K52" s="5"/>
      <c r="L52" s="5"/>
      <c r="N52" s="21"/>
    </row>
    <row r="53" spans="1:14" ht="12.75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9"/>
      <c r="K53" s="8"/>
      <c r="L53" s="8"/>
      <c r="M53" s="10"/>
    </row>
    <row r="54" spans="1:14" ht="52.5" customHeight="1" x14ac:dyDescent="0.25">
      <c r="A54" s="42" t="s">
        <v>85</v>
      </c>
      <c r="B54" s="42"/>
      <c r="C54" s="42"/>
      <c r="D54" s="42"/>
      <c r="E54" s="42"/>
      <c r="F54" s="42"/>
      <c r="G54" s="42"/>
      <c r="H54" s="42"/>
      <c r="I54" s="42"/>
      <c r="J54" s="42"/>
      <c r="K54" s="8"/>
      <c r="L54" s="8"/>
      <c r="M54" s="10"/>
    </row>
    <row r="55" spans="1:14" ht="113.25" hidden="1" customHeight="1" x14ac:dyDescent="0.2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8"/>
      <c r="L55" s="8"/>
      <c r="M55" s="10"/>
    </row>
    <row r="56" spans="1:14" ht="156.75" hidden="1" customHeight="1" x14ac:dyDescent="0.25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8"/>
      <c r="L56" s="8"/>
      <c r="M56" s="10"/>
    </row>
    <row r="57" spans="1:14" ht="18.75" customHeight="1" x14ac:dyDescent="0.25">
      <c r="A57" s="42" t="s">
        <v>16</v>
      </c>
      <c r="B57" s="42"/>
      <c r="C57" s="42"/>
      <c r="D57" s="42"/>
      <c r="E57" s="42"/>
      <c r="F57" s="42"/>
      <c r="G57" s="42"/>
      <c r="H57" s="42"/>
      <c r="I57" s="42"/>
      <c r="J57" s="42"/>
      <c r="K57" s="6"/>
      <c r="L57" s="6"/>
    </row>
    <row r="58" spans="1:14" ht="132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4" ht="172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4" ht="193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4" ht="193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4" ht="193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4" ht="193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4" ht="193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3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3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3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3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258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235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235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235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235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235.5" customHeight="1" x14ac:dyDescent="0.25"/>
    <row r="75" spans="1:12" ht="235.5" customHeight="1" x14ac:dyDescent="0.25"/>
    <row r="76" spans="1:12" ht="235.5" customHeight="1" x14ac:dyDescent="0.25"/>
    <row r="77" spans="1:12" ht="235.5" customHeight="1" x14ac:dyDescent="0.25"/>
    <row r="78" spans="1:12" ht="235.5" customHeight="1" x14ac:dyDescent="0.25"/>
    <row r="79" spans="1:12" ht="235.5" customHeight="1" x14ac:dyDescent="0.25"/>
    <row r="80" spans="1:12" ht="235.5" customHeight="1" x14ac:dyDescent="0.25"/>
    <row r="81" ht="235.5" customHeight="1" x14ac:dyDescent="0.25"/>
    <row r="82" ht="235.5" customHeight="1" x14ac:dyDescent="0.25"/>
    <row r="83" ht="235.5" customHeight="1" x14ac:dyDescent="0.25"/>
    <row r="84" ht="235.5" customHeight="1" x14ac:dyDescent="0.25"/>
    <row r="85" ht="235.5" customHeight="1" x14ac:dyDescent="0.25"/>
    <row r="86" ht="235.5" customHeight="1" x14ac:dyDescent="0.25"/>
    <row r="87" ht="235.5" customHeight="1" x14ac:dyDescent="0.25"/>
    <row r="88" ht="235.5" customHeight="1" x14ac:dyDescent="0.25"/>
    <row r="89" ht="235.5" customHeight="1" x14ac:dyDescent="0.25"/>
    <row r="90" ht="235.5" customHeight="1" x14ac:dyDescent="0.25"/>
    <row r="91" ht="235.5" customHeight="1" x14ac:dyDescent="0.25"/>
    <row r="92" ht="235.5" customHeight="1" x14ac:dyDescent="0.25"/>
    <row r="93" ht="235.5" customHeight="1" x14ac:dyDescent="0.25"/>
    <row r="94" ht="235.5" customHeight="1" x14ac:dyDescent="0.25"/>
    <row r="95" ht="235.5" customHeight="1" x14ac:dyDescent="0.25"/>
    <row r="96" ht="235.5" customHeight="1" x14ac:dyDescent="0.25"/>
    <row r="97" ht="271.5" customHeight="1" x14ac:dyDescent="0.25"/>
    <row r="98" ht="271.5" customHeight="1" x14ac:dyDescent="0.25"/>
    <row r="99" ht="271.5" customHeight="1" x14ac:dyDescent="0.25"/>
    <row r="100" ht="271.5" customHeight="1" x14ac:dyDescent="0.25"/>
    <row r="101" ht="271.5" customHeight="1" x14ac:dyDescent="0.25"/>
    <row r="102" ht="271.5" customHeight="1" x14ac:dyDescent="0.25"/>
  </sheetData>
  <mergeCells count="32">
    <mergeCell ref="J35:J36"/>
    <mergeCell ref="A57:J57"/>
    <mergeCell ref="A7:K7"/>
    <mergeCell ref="A54:J56"/>
    <mergeCell ref="A1:L2"/>
    <mergeCell ref="A3:A5"/>
    <mergeCell ref="B3:B5"/>
    <mergeCell ref="L3:L5"/>
    <mergeCell ref="F4:F5"/>
    <mergeCell ref="C3:C5"/>
    <mergeCell ref="D3:G3"/>
    <mergeCell ref="H3:K3"/>
    <mergeCell ref="D4:D5"/>
    <mergeCell ref="E4:E5"/>
    <mergeCell ref="G4:G5"/>
    <mergeCell ref="D9:D13"/>
    <mergeCell ref="D48:D50"/>
    <mergeCell ref="J10:J13"/>
    <mergeCell ref="J45:J46"/>
    <mergeCell ref="D43:D44"/>
    <mergeCell ref="D45:D46"/>
    <mergeCell ref="D15:D16"/>
    <mergeCell ref="J17:J18"/>
    <mergeCell ref="D17:D18"/>
    <mergeCell ref="D23:D24"/>
    <mergeCell ref="D20:D21"/>
    <mergeCell ref="D40:D41"/>
    <mergeCell ref="D37:D38"/>
    <mergeCell ref="J37:J38"/>
    <mergeCell ref="D28:D29"/>
    <mergeCell ref="J33:J34"/>
    <mergeCell ref="D30:D36"/>
  </mergeCells>
  <phoneticPr fontId="7" type="noConversion"/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KPR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Калючева Полина Александровна</dc:creator>
  <cp:lastModifiedBy>Калючева Полина Александровна</cp:lastModifiedBy>
  <cp:lastPrinted>2020-11-17T10:53:52Z</cp:lastPrinted>
  <dcterms:created xsi:type="dcterms:W3CDTF">2017-04-17T06:41:33Z</dcterms:created>
  <dcterms:modified xsi:type="dcterms:W3CDTF">2022-10-13T10:02:45Z</dcterms:modified>
</cp:coreProperties>
</file>